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iterate="1"/>
</workbook>
</file>

<file path=xl/calcChain.xml><?xml version="1.0" encoding="utf-8"?>
<calcChain xmlns="http://schemas.openxmlformats.org/spreadsheetml/2006/main">
  <c r="C25" i="1"/>
  <c r="D26"/>
  <c r="D29"/>
  <c r="D27"/>
  <c r="D25" l="1"/>
</calcChain>
</file>

<file path=xl/sharedStrings.xml><?xml version="1.0" encoding="utf-8"?>
<sst xmlns="http://schemas.openxmlformats.org/spreadsheetml/2006/main" count="43" uniqueCount="43">
  <si>
    <t xml:space="preserve">СВОДНАЯ БЮДЖЕТНАЯ РОСПИСЬ </t>
  </si>
  <si>
    <t>ПО ИСТОЧНИКАМ ФИНАНСИРОВАНИЯ ДЕФИЦИТА</t>
  </si>
  <si>
    <r>
      <t>БЮДЖЕТА ПУДОЖСКОГО МУНИЦИПАЛЬНОГО РАЙОНА</t>
    </r>
    <r>
      <rPr>
        <sz val="11"/>
        <rFont val="Times New Roman"/>
        <family val="1"/>
        <charset val="204"/>
      </rPr>
      <t xml:space="preserve"> </t>
    </r>
  </si>
  <si>
    <t>Наименование  показателя</t>
  </si>
  <si>
    <t xml:space="preserve">Код бюджетной классификации источника  финансирования дефицита бюджета </t>
  </si>
  <si>
    <t>Исполнитель</t>
  </si>
  <si>
    <t>(подпись)</t>
  </si>
  <si>
    <t>(расшифровка подписи)</t>
  </si>
  <si>
    <t>017.01.03.01.00.05.0000.810</t>
  </si>
  <si>
    <t>Минина Н.В.</t>
  </si>
  <si>
    <t xml:space="preserve">Приложение №4 </t>
  </si>
  <si>
    <t>Утверждено:</t>
  </si>
  <si>
    <t>_______________________  /</t>
  </si>
  <si>
    <t>(плановый период)</t>
  </si>
  <si>
    <t>Бюджетные кредиты из других бюджетов бюджетной системы Российской Федерации</t>
  </si>
  <si>
    <t>Кредиты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</si>
  <si>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</si>
  <si>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</si>
  <si>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017.01.02.00.00.05.0000.710</t>
  </si>
  <si>
    <t>017.01.02.00.00.05.0000.810</t>
  </si>
  <si>
    <t xml:space="preserve">к распоряжению администрации Пудожского муниципального района "Об утверждении  Сводной бюджетной росписи 
бюджета Пудожского муниципального района на 2025 год
и на плановый период  2026  и 2027 годов, сводной бюджетной 
росписи по источникам финансирования дефицита бюджета на
 2025 год и на плановый период  2026 и  2027 годов, лимитов
бюджетных обязательств на 2025 год и на плановый
период 2026 и 2027 годов" №597 р-П от 27.12.2024г.
</t>
  </si>
  <si>
    <t>на 2026 и 2027 годов</t>
  </si>
  <si>
    <t>ИСТОЧНИКИ ВНУТРЕННЕГО ФИНАНСИРОВАНИЯ ДЕФИЦИТОВ БЮДЖЕТОВ</t>
  </si>
  <si>
    <t>000.01.00.00.00.00.0000.000</t>
  </si>
  <si>
    <t>000.01.02.00.00.00.0000.000</t>
  </si>
  <si>
    <t>Привлечение кредитов от кредитных организаций в валюте Российской Федерации</t>
  </si>
  <si>
    <t>000.01.02.00.00.00.0000.700</t>
  </si>
  <si>
    <t>Погашение кредитов, предоставленных кредитными организациями в валюте Российской Федерации</t>
  </si>
  <si>
    <t>000.01.02.00.00.00.0000.800</t>
  </si>
  <si>
    <t>000.01.03.00.00.00.0000.000</t>
  </si>
  <si>
    <t>Бюджетные кредиты из других бюджетов бюджетной системы Российской Федерации в валюте Российской Федерации</t>
  </si>
  <si>
    <t>000.01.03.01.00.00.0000.000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</si>
  <si>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</si>
  <si>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000.01.03.01.00.00.0000.800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</si>
  <si>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</si>
  <si>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/>
  </si>
  <si>
    <t>Всего:</t>
  </si>
  <si>
    <t>Сумма на               2026 год                        (тыс. рублей)</t>
  </si>
  <si>
    <t>Сумма на 2027 год                   (тыс. рублей)</t>
  </si>
  <si>
    <t>И.о. Главы Пудожского муниципального района</t>
  </si>
  <si>
    <t>Е.Н. Вартиайнен</t>
  </si>
  <si>
    <t>Приложение №4 к распоряжению администрации №749 р-П от 30.12.2025г.</t>
  </si>
  <si>
    <t>дата 30.12.2025</t>
  </si>
</sst>
</file>

<file path=xl/styles.xml><?xml version="1.0" encoding="utf-8"?>
<styleSheet xmlns="http://schemas.openxmlformats.org/spreadsheetml/2006/main">
  <numFmts count="2">
    <numFmt numFmtId="164" formatCode="#,##0.00;[Red]\-#,##0.00;0.00"/>
    <numFmt numFmtId="165" formatCode="#,##0.00,"/>
  </numFmts>
  <fonts count="1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10"/>
      <name val="Arial"/>
      <charset val="204"/>
    </font>
    <font>
      <sz val="8"/>
      <name val="Arial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>
      <alignment horizontal="left"/>
    </xf>
    <xf numFmtId="0" fontId="9" fillId="0" borderId="0"/>
    <xf numFmtId="0" fontId="9" fillId="0" borderId="0"/>
  </cellStyleXfs>
  <cellXfs count="61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" fillId="0" borderId="0" xfId="2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NumberFormat="1" applyFont="1" applyFill="1" applyAlignment="1" applyProtection="1">
      <alignment horizontal="center"/>
      <protection hidden="1"/>
    </xf>
    <xf numFmtId="0" fontId="12" fillId="0" borderId="0" xfId="0" applyNumberFormat="1" applyFont="1" applyFill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3" fillId="0" borderId="0" xfId="2" applyNumberFormat="1" applyFont="1" applyFill="1" applyAlignment="1" applyProtection="1">
      <alignment horizontal="right"/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11" fillId="0" borderId="0" xfId="0" applyNumberFormat="1" applyFont="1" applyFill="1" applyAlignment="1" applyProtection="1">
      <protection hidden="1"/>
    </xf>
    <xf numFmtId="0" fontId="13" fillId="0" borderId="0" xfId="0" applyNumberFormat="1" applyFont="1" applyFill="1" applyAlignment="1" applyProtection="1">
      <alignment horizontal="center"/>
      <protection hidden="1"/>
    </xf>
    <xf numFmtId="0" fontId="13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4" xfId="0" applyFont="1" applyBorder="1" applyAlignment="1">
      <alignment horizontal="center" vertical="center"/>
    </xf>
    <xf numFmtId="0" fontId="14" fillId="0" borderId="8" xfId="0" applyNumberFormat="1" applyFont="1" applyFill="1" applyBorder="1" applyAlignment="1" applyProtection="1">
      <alignment wrapText="1"/>
      <protection hidden="1"/>
    </xf>
    <xf numFmtId="0" fontId="14" fillId="0" borderId="7" xfId="0" applyNumberFormat="1" applyFont="1" applyFill="1" applyBorder="1" applyAlignment="1" applyProtection="1">
      <alignment wrapText="1"/>
      <protection hidden="1"/>
    </xf>
    <xf numFmtId="0" fontId="14" fillId="0" borderId="6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wrapText="1"/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2" fillId="0" borderId="11" xfId="0" applyNumberFormat="1" applyFont="1" applyFill="1" applyBorder="1" applyAlignment="1" applyProtection="1">
      <alignment wrapText="1"/>
      <protection hidden="1"/>
    </xf>
    <xf numFmtId="0" fontId="2" fillId="0" borderId="12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4" fontId="14" fillId="0" borderId="13" xfId="0" applyNumberFormat="1" applyFont="1" applyFill="1" applyBorder="1" applyAlignment="1" applyProtection="1">
      <protection hidden="1"/>
    </xf>
    <xf numFmtId="0" fontId="14" fillId="0" borderId="3" xfId="0" applyNumberFormat="1" applyFont="1" applyFill="1" applyBorder="1" applyAlignment="1" applyProtection="1">
      <protection hidden="1"/>
    </xf>
    <xf numFmtId="0" fontId="14" fillId="0" borderId="16" xfId="0" applyNumberFormat="1" applyFont="1" applyFill="1" applyBorder="1" applyAlignment="1" applyProtection="1">
      <alignment horizontal="left"/>
      <protection hidden="1"/>
    </xf>
    <xf numFmtId="0" fontId="0" fillId="0" borderId="5" xfId="0" applyBorder="1"/>
    <xf numFmtId="0" fontId="14" fillId="0" borderId="5" xfId="0" applyNumberFormat="1" applyFont="1" applyFill="1" applyBorder="1" applyAlignment="1" applyProtection="1">
      <alignment horizontal="right"/>
      <protection hidden="1"/>
    </xf>
    <xf numFmtId="164" fontId="14" fillId="0" borderId="5" xfId="0" applyNumberFormat="1" applyFont="1" applyFill="1" applyBorder="1" applyAlignment="1" applyProtection="1">
      <protection hidden="1"/>
    </xf>
    <xf numFmtId="165" fontId="14" fillId="0" borderId="9" xfId="0" applyNumberFormat="1" applyFont="1" applyFill="1" applyBorder="1" applyAlignment="1" applyProtection="1">
      <protection hidden="1"/>
    </xf>
    <xf numFmtId="165" fontId="14" fillId="0" borderId="6" xfId="0" applyNumberFormat="1" applyFont="1" applyFill="1" applyBorder="1" applyAlignment="1" applyProtection="1">
      <protection hidden="1"/>
    </xf>
    <xf numFmtId="165" fontId="14" fillId="0" borderId="10" xfId="0" applyNumberFormat="1" applyFont="1" applyFill="1" applyBorder="1" applyAlignment="1" applyProtection="1">
      <protection hidden="1"/>
    </xf>
    <xf numFmtId="165" fontId="2" fillId="0" borderId="6" xfId="0" applyNumberFormat="1" applyFont="1" applyFill="1" applyBorder="1" applyAlignment="1" applyProtection="1">
      <protection hidden="1"/>
    </xf>
    <xf numFmtId="165" fontId="2" fillId="0" borderId="10" xfId="0" applyNumberFormat="1" applyFont="1" applyFill="1" applyBorder="1" applyAlignment="1" applyProtection="1">
      <protection hidden="1"/>
    </xf>
    <xf numFmtId="165" fontId="2" fillId="0" borderId="12" xfId="0" applyNumberFormat="1" applyFont="1" applyFill="1" applyBorder="1" applyAlignment="1" applyProtection="1">
      <protection hidden="1"/>
    </xf>
    <xf numFmtId="165" fontId="2" fillId="0" borderId="13" xfId="0" applyNumberFormat="1" applyFont="1" applyFill="1" applyBorder="1" applyAlignment="1" applyProtection="1">
      <protection hidden="1"/>
    </xf>
    <xf numFmtId="165" fontId="14" fillId="0" borderId="14" xfId="0" applyNumberFormat="1" applyFont="1" applyFill="1" applyBorder="1" applyAlignment="1" applyProtection="1">
      <protection hidden="1"/>
    </xf>
    <xf numFmtId="165" fontId="14" fillId="0" borderId="15" xfId="0" applyNumberFormat="1" applyFont="1" applyFill="1" applyBorder="1" applyAlignment="1" applyProtection="1">
      <protection hidden="1"/>
    </xf>
    <xf numFmtId="0" fontId="15" fillId="0" borderId="0" xfId="0" applyFont="1" applyAlignment="1"/>
    <xf numFmtId="0" fontId="1" fillId="0" borderId="0" xfId="0" applyNumberFormat="1" applyFont="1" applyFill="1" applyAlignment="1" applyProtection="1">
      <alignment horizontal="left"/>
      <protection hidden="1"/>
    </xf>
    <xf numFmtId="165" fontId="15" fillId="0" borderId="0" xfId="0" applyNumberFormat="1" applyFont="1" applyAlignment="1">
      <alignment horizontal="left" wrapText="1"/>
    </xf>
    <xf numFmtId="0" fontId="8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1" fillId="0" borderId="0" xfId="0" applyNumberFormat="1" applyFont="1" applyFill="1" applyAlignment="1" applyProtection="1">
      <protection hidden="1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0"/>
  <sheetViews>
    <sheetView tabSelected="1" topLeftCell="A10" workbookViewId="0">
      <selection activeCell="H45" sqref="H45"/>
    </sheetView>
  </sheetViews>
  <sheetFormatPr defaultRowHeight="15"/>
  <cols>
    <col min="1" max="1" width="46.140625" customWidth="1"/>
    <col min="2" max="2" width="31.28515625" customWidth="1"/>
    <col min="3" max="3" width="14.7109375" customWidth="1"/>
    <col min="4" max="4" width="11.85546875" customWidth="1"/>
  </cols>
  <sheetData>
    <row r="1" spans="1:27">
      <c r="B1" s="49" t="s">
        <v>41</v>
      </c>
      <c r="C1" s="49"/>
      <c r="D1" s="49"/>
    </row>
    <row r="2" spans="1:27">
      <c r="B2" s="49"/>
      <c r="C2" s="49"/>
      <c r="D2" s="49"/>
    </row>
    <row r="5" spans="1:27">
      <c r="B5" s="47" t="s">
        <v>10</v>
      </c>
      <c r="C5" s="47"/>
      <c r="D5" s="47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2"/>
    </row>
    <row r="6" spans="1:27">
      <c r="B6" s="54" t="s">
        <v>20</v>
      </c>
      <c r="C6" s="55"/>
      <c r="D6" s="55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2"/>
    </row>
    <row r="7" spans="1:27">
      <c r="B7" s="55"/>
      <c r="C7" s="55"/>
      <c r="D7" s="55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2"/>
    </row>
    <row r="8" spans="1:27">
      <c r="B8" s="55"/>
      <c r="C8" s="55"/>
      <c r="D8" s="55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2"/>
    </row>
    <row r="9" spans="1:27" ht="12.75" customHeight="1">
      <c r="A9" s="13"/>
      <c r="B9" s="55"/>
      <c r="C9" s="55"/>
      <c r="D9" s="55"/>
      <c r="E9" s="13"/>
      <c r="F9" s="13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2"/>
      <c r="T9" s="13"/>
      <c r="U9" s="14"/>
      <c r="V9" s="13"/>
      <c r="W9" s="14"/>
      <c r="X9" s="15"/>
      <c r="Y9" s="15"/>
      <c r="Z9" s="15"/>
      <c r="AA9" s="15"/>
    </row>
    <row r="10" spans="1:27" ht="12.75" customHeight="1">
      <c r="A10" s="13"/>
      <c r="B10" s="55"/>
      <c r="C10" s="55"/>
      <c r="D10" s="55"/>
      <c r="E10" s="13"/>
      <c r="F10" s="13"/>
      <c r="G10" s="52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13"/>
      <c r="U10" s="14"/>
      <c r="V10" s="13"/>
      <c r="W10" s="14"/>
      <c r="X10" s="15"/>
      <c r="Y10" s="15"/>
      <c r="Z10" s="15"/>
      <c r="AA10" s="15"/>
    </row>
    <row r="11" spans="1:27" ht="38.25" customHeight="1">
      <c r="A11" s="13"/>
      <c r="B11" s="55"/>
      <c r="C11" s="55"/>
      <c r="D11" s="55"/>
      <c r="E11" s="13"/>
      <c r="F11" s="13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  <c r="T11" s="13"/>
      <c r="U11" s="14"/>
      <c r="V11" s="13"/>
      <c r="W11" s="14"/>
      <c r="X11" s="15"/>
      <c r="Y11" s="15"/>
      <c r="Z11" s="15"/>
      <c r="AA11" s="15"/>
    </row>
    <row r="12" spans="1:27" ht="12.75" customHeight="1">
      <c r="A12" s="19"/>
      <c r="B12" s="22" t="s">
        <v>11</v>
      </c>
      <c r="C12" s="22"/>
      <c r="D12" s="22"/>
      <c r="E12" s="13"/>
      <c r="F12" s="13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7"/>
      <c r="T12" s="13"/>
      <c r="U12" s="14"/>
      <c r="V12" s="13"/>
      <c r="W12" s="15"/>
      <c r="X12" s="15"/>
      <c r="Y12" s="15"/>
      <c r="Z12" s="15"/>
      <c r="AA12" s="15"/>
    </row>
    <row r="13" spans="1:27" s="18" customFormat="1" ht="30" customHeight="1">
      <c r="A13" s="20"/>
      <c r="B13" s="56" t="s">
        <v>39</v>
      </c>
      <c r="C13" s="56"/>
      <c r="D13" s="5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7"/>
    </row>
    <row r="14" spans="1:27" ht="31.5" customHeight="1">
      <c r="A14" s="19"/>
      <c r="B14" s="48" t="s">
        <v>12</v>
      </c>
      <c r="C14" s="21" t="s">
        <v>40</v>
      </c>
      <c r="D14" s="21"/>
      <c r="E14" s="13"/>
      <c r="F14" s="13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7"/>
      <c r="T14" s="13"/>
      <c r="U14" s="13"/>
      <c r="V14" s="13"/>
      <c r="W14" s="15"/>
      <c r="X14" s="15"/>
      <c r="Y14" s="15"/>
      <c r="Z14" s="15"/>
      <c r="AA14" s="15"/>
    </row>
    <row r="15" spans="1:27" s="1" customFormat="1" ht="46.5" customHeight="1">
      <c r="A15" s="57"/>
      <c r="B15" s="57"/>
      <c r="C15" s="57"/>
      <c r="D15" s="57"/>
    </row>
    <row r="16" spans="1:27" s="1" customFormat="1" ht="14.25">
      <c r="A16" s="57" t="s">
        <v>0</v>
      </c>
      <c r="B16" s="57"/>
      <c r="C16" s="57"/>
      <c r="D16" s="57"/>
    </row>
    <row r="17" spans="1:4" s="1" customFormat="1" ht="14.25">
      <c r="A17" s="57" t="s">
        <v>1</v>
      </c>
      <c r="B17" s="57"/>
      <c r="C17" s="57"/>
      <c r="D17" s="57"/>
    </row>
    <row r="18" spans="1:4" s="1" customFormat="1">
      <c r="A18" s="57" t="s">
        <v>2</v>
      </c>
      <c r="B18" s="57"/>
      <c r="C18" s="57"/>
      <c r="D18" s="57"/>
    </row>
    <row r="19" spans="1:4" s="1" customFormat="1" ht="14.25">
      <c r="A19" s="57" t="s">
        <v>21</v>
      </c>
      <c r="B19" s="57"/>
      <c r="C19" s="57"/>
      <c r="D19" s="57"/>
    </row>
    <row r="20" spans="1:4" s="1" customFormat="1" ht="12.75">
      <c r="A20" s="58" t="s">
        <v>13</v>
      </c>
      <c r="B20" s="58"/>
      <c r="C20" s="58"/>
      <c r="D20" s="58"/>
    </row>
    <row r="21" spans="1:4" s="1" customFormat="1" ht="14.25">
      <c r="A21" s="3"/>
      <c r="B21" s="3"/>
      <c r="C21" s="3"/>
      <c r="D21" s="3"/>
    </row>
    <row r="22" spans="1:4" s="1" customFormat="1" ht="12.75" customHeight="1">
      <c r="A22" s="59" t="s">
        <v>3</v>
      </c>
      <c r="B22" s="51" t="s">
        <v>4</v>
      </c>
      <c r="C22" s="59" t="s">
        <v>37</v>
      </c>
      <c r="D22" s="59" t="s">
        <v>38</v>
      </c>
    </row>
    <row r="23" spans="1:4" s="4" customFormat="1" ht="33" customHeight="1">
      <c r="A23" s="60"/>
      <c r="B23" s="51"/>
      <c r="C23" s="60"/>
      <c r="D23" s="60"/>
    </row>
    <row r="24" spans="1:4" s="6" customFormat="1" ht="12" thickBot="1">
      <c r="A24" s="5">
        <v>1</v>
      </c>
      <c r="B24" s="5">
        <v>2</v>
      </c>
      <c r="C24" s="5">
        <v>3</v>
      </c>
      <c r="D24" s="5">
        <v>4</v>
      </c>
    </row>
    <row r="25" spans="1:4" s="2" customFormat="1" ht="55.5" customHeight="1">
      <c r="A25" s="24" t="s">
        <v>22</v>
      </c>
      <c r="B25" s="33" t="s">
        <v>23</v>
      </c>
      <c r="C25" s="38">
        <f>C26+C31</f>
        <v>-9705400</v>
      </c>
      <c r="D25" s="38">
        <f>D26+D31</f>
        <v>-11313600</v>
      </c>
    </row>
    <row r="26" spans="1:4" s="2" customFormat="1" ht="78.75" customHeight="1">
      <c r="A26" s="25" t="s">
        <v>15</v>
      </c>
      <c r="B26" s="26" t="s">
        <v>24</v>
      </c>
      <c r="C26" s="39">
        <v>20000000</v>
      </c>
      <c r="D26" s="40">
        <f>D27+D29</f>
        <v>0</v>
      </c>
    </row>
    <row r="27" spans="1:4" s="2" customFormat="1" ht="78.75" customHeight="1">
      <c r="A27" s="25" t="s">
        <v>25</v>
      </c>
      <c r="B27" s="26" t="s">
        <v>26</v>
      </c>
      <c r="C27" s="39">
        <v>20000000</v>
      </c>
      <c r="D27" s="40">
        <f>D28</f>
        <v>41209544.490000002</v>
      </c>
    </row>
    <row r="28" spans="1:4" s="2" customFormat="1" ht="78.75" customHeight="1">
      <c r="A28" s="27" t="s">
        <v>16</v>
      </c>
      <c r="B28" s="28" t="s">
        <v>18</v>
      </c>
      <c r="C28" s="41">
        <v>20000000</v>
      </c>
      <c r="D28" s="42">
        <v>41209544.490000002</v>
      </c>
    </row>
    <row r="29" spans="1:4" s="2" customFormat="1" ht="78.75" customHeight="1">
      <c r="A29" s="25" t="s">
        <v>27</v>
      </c>
      <c r="B29" s="26" t="s">
        <v>28</v>
      </c>
      <c r="C29" s="39">
        <v>0</v>
      </c>
      <c r="D29" s="40">
        <f>D30</f>
        <v>-41209544.490000002</v>
      </c>
    </row>
    <row r="30" spans="1:4" s="2" customFormat="1" ht="78.75" customHeight="1">
      <c r="A30" s="27" t="s">
        <v>17</v>
      </c>
      <c r="B30" s="28" t="s">
        <v>19</v>
      </c>
      <c r="C30" s="41">
        <v>0</v>
      </c>
      <c r="D30" s="42">
        <v>-41209544.490000002</v>
      </c>
    </row>
    <row r="31" spans="1:4" s="2" customFormat="1" ht="65.25" customHeight="1">
      <c r="A31" s="25" t="s">
        <v>14</v>
      </c>
      <c r="B31" s="26" t="s">
        <v>29</v>
      </c>
      <c r="C31" s="39">
        <v>-29705400</v>
      </c>
      <c r="D31" s="40">
        <v>-11313600</v>
      </c>
    </row>
    <row r="32" spans="1:4" s="2" customFormat="1" ht="33.75">
      <c r="A32" s="25" t="s">
        <v>30</v>
      </c>
      <c r="B32" s="26" t="s">
        <v>31</v>
      </c>
      <c r="C32" s="39">
        <v>-29705400</v>
      </c>
      <c r="D32" s="40">
        <v>-11313600</v>
      </c>
    </row>
    <row r="33" spans="1:4" s="1" customFormat="1" ht="61.5" customHeight="1">
      <c r="A33" s="27" t="s">
        <v>32</v>
      </c>
      <c r="B33" s="28" t="s">
        <v>33</v>
      </c>
      <c r="C33" s="41">
        <v>-29705400</v>
      </c>
      <c r="D33" s="42">
        <v>-11313600</v>
      </c>
    </row>
    <row r="34" spans="1:4" s="1" customFormat="1" ht="34.5" thickBot="1">
      <c r="A34" s="29" t="s">
        <v>34</v>
      </c>
      <c r="B34" s="30" t="s">
        <v>8</v>
      </c>
      <c r="C34" s="43">
        <v>-29705400</v>
      </c>
      <c r="D34" s="44">
        <v>-11313600</v>
      </c>
    </row>
    <row r="35" spans="1:4" s="1" customFormat="1" ht="12.75">
      <c r="A35" s="34" t="s">
        <v>36</v>
      </c>
      <c r="B35" s="31" t="s">
        <v>35</v>
      </c>
      <c r="C35" s="45">
        <v>-9705400</v>
      </c>
      <c r="D35" s="46">
        <v>-11313600</v>
      </c>
    </row>
    <row r="36" spans="1:4" ht="15.75" thickBot="1">
      <c r="A36" s="35"/>
      <c r="B36" s="36"/>
      <c r="C36" s="37"/>
      <c r="D36" s="32"/>
    </row>
    <row r="38" spans="1:4">
      <c r="A38" s="7" t="s">
        <v>5</v>
      </c>
      <c r="B38" s="8"/>
      <c r="C38" s="23" t="s">
        <v>9</v>
      </c>
    </row>
    <row r="39" spans="1:4">
      <c r="A39" s="9"/>
      <c r="B39" s="10" t="s">
        <v>6</v>
      </c>
      <c r="C39" s="50" t="s">
        <v>7</v>
      </c>
      <c r="D39" s="50"/>
    </row>
    <row r="40" spans="1:4">
      <c r="A40" s="1" t="s">
        <v>42</v>
      </c>
      <c r="B40" s="1"/>
      <c r="C40" s="1"/>
      <c r="D40" s="1"/>
    </row>
  </sheetData>
  <mergeCells count="15">
    <mergeCell ref="B1:D2"/>
    <mergeCell ref="C39:D39"/>
    <mergeCell ref="B22:B23"/>
    <mergeCell ref="G10:S10"/>
    <mergeCell ref="B6:D11"/>
    <mergeCell ref="B13:D13"/>
    <mergeCell ref="A19:D19"/>
    <mergeCell ref="A20:D20"/>
    <mergeCell ref="A15:D15"/>
    <mergeCell ref="A16:D16"/>
    <mergeCell ref="A17:D17"/>
    <mergeCell ref="A18:D18"/>
    <mergeCell ref="D22:D23"/>
    <mergeCell ref="C22:C23"/>
    <mergeCell ref="A22:A23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2026-01-15T06:53:34Z</dcterms:modified>
</cp:coreProperties>
</file>